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25" windowHeight="11955" activeTab="0"/>
  </bookViews>
  <sheets>
    <sheet name="Budget preventivo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<sst xmlns="http://schemas.openxmlformats.org/spreadsheetml/2006/main" count="36" uniqueCount="36">
  <si>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TOTALE COSTI</t>
  </si>
  <si>
    <t>Costo a recita</t>
  </si>
  <si>
    <t>Cachet per recita:</t>
  </si>
  <si>
    <t>Nr. Tecnici</t>
  </si>
  <si>
    <t>Nr. Artisti:</t>
  </si>
  <si>
    <t>TRASPORTO SCENE</t>
  </si>
  <si>
    <t>TOTALE VIAGGI</t>
  </si>
  <si>
    <t>Nr. Staff</t>
  </si>
  <si>
    <t>Luogo e personale tecnico spettacolo</t>
  </si>
  <si>
    <t>TOTALE DIARIE / PASTI</t>
  </si>
  <si>
    <t>Diaria giornaliera o nr pasti a persona:</t>
  </si>
  <si>
    <t>Viaggio a persona stima</t>
  </si>
  <si>
    <t>scheda tecnica compagnia</t>
  </si>
  <si>
    <t>TOTALE CACHET ARTISTICO*</t>
  </si>
  <si>
    <t>VISTI</t>
  </si>
  <si>
    <t>ASSICURAZIONI MEDICHE</t>
  </si>
  <si>
    <t>TOTALE HOTEL</t>
  </si>
  <si>
    <t>Hotel a persona al giorno</t>
  </si>
  <si>
    <t>TRASFERIMENTI LOCALI</t>
  </si>
  <si>
    <t>ASSICURAZIONE MATERIALE</t>
  </si>
  <si>
    <t>COSTI TECNICI</t>
  </si>
  <si>
    <t>PROMOZIONE E COMUNICAZIONE</t>
  </si>
  <si>
    <t>Varie (Tamponi covid o imprevisti)</t>
  </si>
  <si>
    <t>SPESE DOGANALI (CARNET ATA ECC.)</t>
  </si>
  <si>
    <t>A CARICO DI*</t>
  </si>
  <si>
    <t>* = voce obbligatoria</t>
  </si>
  <si>
    <t>Nr. recite previste*:</t>
  </si>
  <si>
    <t>TOTALE PERSONE IN TOURNEE*</t>
  </si>
  <si>
    <t>Costi Tournée</t>
  </si>
  <si>
    <t>numero/importo</t>
  </si>
  <si>
    <t>Totale giorni di tournée*</t>
  </si>
  <si>
    <t>ALLEGATO A4</t>
  </si>
  <si>
    <t>BUDGET PREVENTIVO E PIANO FINANZIARIO</t>
  </si>
  <si>
    <t>Compagnia:</t>
  </si>
  <si>
    <t>Paese:</t>
  </si>
  <si>
    <t>Periodo: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</si>
</sst>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[$€-2]\ * #,##0.00_-;\-[$€-2]\ * #,##0.00_-;_-[$€-2]\ * &quot;-&quot;??_-"/>
    <numFmt numFmtId="179" formatCode="_-[$L.-410]\ * #,##0.00_-;\-[$L.-410]\ * #,##0.00_-;_-[$L.-410]\ * &quot;-&quot;??_-;_-@_-"/>
    <numFmt numFmtId="180" formatCode="_-* #,##0.00\ [$€-410]_-;\-* #,##0.00\ [$€-410]_-;_-* &quot;-&quot;??\ [$€-410]_-;_-@_-"/>
    <numFmt numFmtId="181" formatCode="#,##0.00\ &quot;€&quot;"/>
    <numFmt numFmtId="182" formatCode="[$-410]dddd\ d\ mmmm\ yyyy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53">
    <font>
      <sz val="10"/>
      <name val="Arial"/>
      <family val="0"/>
    </font>
    <font>
      <sz val="10"/>
      <color indexed="10"/>
      <name val="Arial"/>
      <family val="2"/>
    </font>
    <font>
      <sz val="10"/>
      <color indexed="58"/>
      <name val="Arial"/>
      <family val="2"/>
    </font>
    <font>
      <sz val="12"/>
      <name val="Arial"/>
      <family val="2"/>
    </font>
    <font>
      <sz val="12"/>
      <color indexed="5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8"/>
      <name val="Arial"/>
      <family val="2"/>
    </font>
    <font>
      <b/>
      <sz val="10"/>
      <color indexed="10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78" fontId="0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63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76" fontId="8" fillId="0" borderId="10" xfId="63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/>
    </xf>
    <xf numFmtId="180" fontId="1" fillId="0" borderId="10" xfId="44" applyNumberFormat="1" applyFont="1" applyBorder="1" applyAlignment="1">
      <alignment horizontal="right" vertical="center"/>
    </xf>
    <xf numFmtId="180" fontId="8" fillId="0" borderId="10" xfId="44" applyNumberFormat="1" applyFont="1" applyBorder="1" applyAlignment="1">
      <alignment horizontal="right" vertical="center"/>
    </xf>
    <xf numFmtId="178" fontId="1" fillId="0" borderId="10" xfId="44" applyFont="1" applyBorder="1" applyAlignment="1">
      <alignment horizontal="right" vertical="center"/>
    </xf>
    <xf numFmtId="180" fontId="5" fillId="0" borderId="10" xfId="63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 horizontal="right" vertical="center"/>
    </xf>
    <xf numFmtId="0" fontId="51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18" borderId="12" xfId="0" applyFont="1" applyFill="1" applyBorder="1" applyAlignment="1">
      <alignment/>
    </xf>
    <xf numFmtId="0" fontId="8" fillId="34" borderId="10" xfId="0" applyFont="1" applyFill="1" applyBorder="1" applyAlignment="1">
      <alignment horizontal="right" vertical="center"/>
    </xf>
    <xf numFmtId="0" fontId="9" fillId="18" borderId="12" xfId="0" applyFont="1" applyFill="1" applyBorder="1" applyAlignment="1">
      <alignment/>
    </xf>
    <xf numFmtId="180" fontId="8" fillId="18" borderId="10" xfId="44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/>
    </xf>
    <xf numFmtId="180" fontId="8" fillId="0" borderId="10" xfId="44" applyNumberFormat="1" applyFont="1" applyFill="1" applyBorder="1" applyAlignment="1">
      <alignment horizontal="right" vertical="center"/>
    </xf>
    <xf numFmtId="0" fontId="9" fillId="18" borderId="12" xfId="0" applyFont="1" applyFill="1" applyBorder="1" applyAlignment="1">
      <alignment wrapText="1"/>
    </xf>
    <xf numFmtId="180" fontId="1" fillId="18" borderId="10" xfId="44" applyNumberFormat="1" applyFont="1" applyFill="1" applyBorder="1" applyAlignment="1">
      <alignment horizontal="right" vertical="center"/>
    </xf>
    <xf numFmtId="0" fontId="9" fillId="13" borderId="12" xfId="0" applyFont="1" applyFill="1" applyBorder="1" applyAlignment="1">
      <alignment/>
    </xf>
    <xf numFmtId="180" fontId="8" fillId="13" borderId="10" xfId="44" applyNumberFormat="1" applyFont="1" applyFill="1" applyBorder="1" applyAlignment="1">
      <alignment horizontal="right" vertical="center"/>
    </xf>
    <xf numFmtId="0" fontId="3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18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13" borderId="11" xfId="0" applyFont="1" applyFill="1" applyBorder="1" applyAlignment="1" applyProtection="1">
      <alignment horizontal="center" vertical="center"/>
      <protection locked="0"/>
    </xf>
    <xf numFmtId="178" fontId="5" fillId="0" borderId="11" xfId="44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180" fontId="0" fillId="34" borderId="10" xfId="44" applyNumberFormat="1" applyFont="1" applyFill="1" applyBorder="1" applyAlignment="1" applyProtection="1">
      <alignment horizontal="right" vertical="center"/>
      <protection locked="0"/>
    </xf>
    <xf numFmtId="44" fontId="0" fillId="0" borderId="10" xfId="0" applyNumberFormat="1" applyFont="1" applyBorder="1" applyAlignment="1" applyProtection="1">
      <alignment horizontal="right" vertical="center"/>
      <protection locked="0"/>
    </xf>
    <xf numFmtId="180" fontId="0" fillId="0" borderId="10" xfId="44" applyNumberFormat="1" applyFont="1" applyBorder="1" applyAlignment="1" applyProtection="1">
      <alignment horizontal="right" vertical="center"/>
      <protection locked="0"/>
    </xf>
    <xf numFmtId="180" fontId="1" fillId="18" borderId="10" xfId="0" applyNumberFormat="1" applyFont="1" applyFill="1" applyBorder="1" applyAlignment="1" applyProtection="1">
      <alignment horizontal="right" vertical="center"/>
      <protection locked="0"/>
    </xf>
    <xf numFmtId="180" fontId="52" fillId="0" borderId="10" xfId="44" applyNumberFormat="1" applyFont="1" applyBorder="1" applyAlignment="1" applyProtection="1">
      <alignment horizontal="right" vertical="center"/>
      <protection locked="0"/>
    </xf>
    <xf numFmtId="180" fontId="8" fillId="18" borderId="10" xfId="44" applyNumberFormat="1" applyFont="1" applyFill="1" applyBorder="1" applyAlignment="1" applyProtection="1">
      <alignment horizontal="right" vertical="center"/>
      <protection locked="0"/>
    </xf>
    <xf numFmtId="180" fontId="1" fillId="0" borderId="10" xfId="44" applyNumberFormat="1" applyFont="1" applyBorder="1" applyAlignment="1" applyProtection="1">
      <alignment horizontal="right" vertical="center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42.7109375" style="0" customWidth="1"/>
    <col min="2" max="2" width="17.57421875" style="11" customWidth="1"/>
    <col min="3" max="3" width="40.8515625" style="10" customWidth="1"/>
    <col min="4" max="4" width="9.140625" style="1" customWidth="1"/>
    <col min="7" max="7" width="11.57421875" style="0" customWidth="1"/>
  </cols>
  <sheetData>
    <row r="1" spans="1:3" ht="15">
      <c r="A1" s="38" t="s">
        <v>31</v>
      </c>
      <c r="B1" s="41"/>
      <c r="C1" s="42"/>
    </row>
    <row r="2" spans="2:3" ht="12.75">
      <c r="B2" s="41"/>
      <c r="C2" s="42"/>
    </row>
    <row r="3" spans="1:3" ht="15">
      <c r="A3" s="38" t="s">
        <v>32</v>
      </c>
      <c r="B3" s="41"/>
      <c r="C3" s="42"/>
    </row>
    <row r="4" spans="1:3" ht="15">
      <c r="A4" s="38"/>
      <c r="B4" s="41"/>
      <c r="C4" s="42"/>
    </row>
    <row r="5" spans="1:3" ht="15">
      <c r="A5" s="38" t="s">
        <v>33</v>
      </c>
      <c r="B5" s="41"/>
      <c r="C5" s="42"/>
    </row>
    <row r="6" spans="1:3" ht="15">
      <c r="A6" s="38" t="s">
        <v>34</v>
      </c>
      <c r="B6" s="41"/>
      <c r="C6" s="42"/>
    </row>
    <row r="7" spans="1:3" ht="15">
      <c r="A7" s="38" t="s">
        <v>35</v>
      </c>
      <c r="B7" s="41"/>
      <c r="C7" s="42"/>
    </row>
    <row r="8" spans="1:3" ht="15">
      <c r="A8" s="38"/>
      <c r="B8" s="41"/>
      <c r="C8" s="42"/>
    </row>
    <row r="9" ht="13.5" thickBot="1"/>
    <row r="10" spans="1:4" s="40" customFormat="1" ht="39" customHeight="1">
      <c r="A10" s="26" t="s">
        <v>28</v>
      </c>
      <c r="B10" s="25" t="s">
        <v>29</v>
      </c>
      <c r="C10" s="27" t="s">
        <v>24</v>
      </c>
      <c r="D10" s="39"/>
    </row>
    <row r="11" spans="1:3" ht="14.25" customHeight="1">
      <c r="A11" s="20"/>
      <c r="B11" s="12"/>
      <c r="C11" s="19"/>
    </row>
    <row r="12" spans="1:4" s="3" customFormat="1" ht="18.75" customHeight="1">
      <c r="A12" s="28" t="s">
        <v>26</v>
      </c>
      <c r="B12" s="49">
        <v>0</v>
      </c>
      <c r="C12" s="43"/>
      <c r="D12" s="4"/>
    </row>
    <row r="13" spans="1:3" ht="12.75">
      <c r="A13" s="21" t="s">
        <v>30</v>
      </c>
      <c r="B13" s="49">
        <v>0</v>
      </c>
      <c r="C13" s="43"/>
    </row>
    <row r="14" spans="1:3" ht="12.75">
      <c r="A14" s="20"/>
      <c r="B14" s="50"/>
      <c r="C14" s="43"/>
    </row>
    <row r="15" spans="1:3" ht="12.75">
      <c r="A15" s="20" t="s">
        <v>4</v>
      </c>
      <c r="B15" s="51">
        <v>0</v>
      </c>
      <c r="C15" s="43"/>
    </row>
    <row r="16" spans="1:3" ht="12.75">
      <c r="A16" s="20" t="s">
        <v>3</v>
      </c>
      <c r="B16" s="51">
        <v>0</v>
      </c>
      <c r="C16" s="43"/>
    </row>
    <row r="17" spans="1:3" ht="12.75">
      <c r="A17" s="20" t="s">
        <v>7</v>
      </c>
      <c r="B17" s="51">
        <v>0</v>
      </c>
      <c r="C17" s="43"/>
    </row>
    <row r="18" spans="1:3" ht="12.75">
      <c r="A18" s="21" t="s">
        <v>27</v>
      </c>
      <c r="B18" s="29">
        <f>SUM(B15:B17)</f>
        <v>0</v>
      </c>
      <c r="C18" s="43"/>
    </row>
    <row r="19" spans="1:3" ht="12.75">
      <c r="A19" s="20"/>
      <c r="B19" s="12"/>
      <c r="C19" s="43"/>
    </row>
    <row r="20" spans="1:4" ht="12.75">
      <c r="A20" s="21" t="s">
        <v>2</v>
      </c>
      <c r="B20" s="52">
        <v>0</v>
      </c>
      <c r="C20" s="43"/>
      <c r="D20" s="2"/>
    </row>
    <row r="21" spans="1:4" s="3" customFormat="1" ht="15">
      <c r="A21" s="30" t="s">
        <v>13</v>
      </c>
      <c r="B21" s="31">
        <f>PRODUCT(B12,B20)</f>
        <v>0</v>
      </c>
      <c r="C21" s="44"/>
      <c r="D21" s="4"/>
    </row>
    <row r="22" spans="1:4" s="7" customFormat="1" ht="12.75">
      <c r="A22" s="20"/>
      <c r="B22" s="13"/>
      <c r="C22" s="43"/>
      <c r="D22" s="1"/>
    </row>
    <row r="23" spans="1:3" ht="12.75">
      <c r="A23" s="21" t="s">
        <v>10</v>
      </c>
      <c r="B23" s="53">
        <v>0</v>
      </c>
      <c r="C23" s="43"/>
    </row>
    <row r="24" spans="1:4" s="3" customFormat="1" ht="15">
      <c r="A24" s="30" t="s">
        <v>9</v>
      </c>
      <c r="B24" s="31">
        <f>PRODUCT(B23,B18,B13)</f>
        <v>0</v>
      </c>
      <c r="C24" s="44"/>
      <c r="D24" s="4"/>
    </row>
    <row r="25" spans="1:3" ht="12.75">
      <c r="A25" s="20"/>
      <c r="B25" s="12"/>
      <c r="C25" s="43"/>
    </row>
    <row r="26" spans="1:3" ht="12.75">
      <c r="A26" s="21" t="s">
        <v>11</v>
      </c>
      <c r="B26" s="54">
        <v>0</v>
      </c>
      <c r="C26" s="43"/>
    </row>
    <row r="27" spans="1:4" s="3" customFormat="1" ht="15">
      <c r="A27" s="30" t="s">
        <v>6</v>
      </c>
      <c r="B27" s="31">
        <f>PRODUCT(B18,B26)</f>
        <v>0</v>
      </c>
      <c r="C27" s="44"/>
      <c r="D27" s="4"/>
    </row>
    <row r="28" spans="1:3" ht="12.75">
      <c r="A28" s="20"/>
      <c r="B28" s="14"/>
      <c r="C28" s="43"/>
    </row>
    <row r="29" spans="1:3" ht="12.75">
      <c r="A29" s="28" t="s">
        <v>14</v>
      </c>
      <c r="B29" s="55"/>
      <c r="C29" s="44"/>
    </row>
    <row r="30" spans="1:3" ht="12.75">
      <c r="A30" s="20"/>
      <c r="B30" s="14"/>
      <c r="C30" s="43"/>
    </row>
    <row r="31" spans="1:3" ht="12.75">
      <c r="A31" s="28" t="s">
        <v>15</v>
      </c>
      <c r="B31" s="55"/>
      <c r="C31" s="44"/>
    </row>
    <row r="32" spans="1:3" ht="12.75">
      <c r="A32" s="20"/>
      <c r="B32" s="14"/>
      <c r="C32" s="43"/>
    </row>
    <row r="33" spans="1:3" ht="12.75">
      <c r="A33" s="21" t="s">
        <v>17</v>
      </c>
      <c r="B33" s="56">
        <v>0</v>
      </c>
      <c r="C33" s="43"/>
    </row>
    <row r="34" spans="1:4" s="5" customFormat="1" ht="15.75">
      <c r="A34" s="30" t="s">
        <v>16</v>
      </c>
      <c r="B34" s="31">
        <f>PRODUCT(B33,B18,B13)</f>
        <v>0</v>
      </c>
      <c r="C34" s="44"/>
      <c r="D34" s="6"/>
    </row>
    <row r="35" spans="1:3" ht="12.75">
      <c r="A35" s="20"/>
      <c r="B35" s="14"/>
      <c r="C35" s="43"/>
    </row>
    <row r="36" spans="1:4" s="5" customFormat="1" ht="15.75">
      <c r="A36" s="30" t="s">
        <v>18</v>
      </c>
      <c r="B36" s="57"/>
      <c r="C36" s="44"/>
      <c r="D36" s="6"/>
    </row>
    <row r="37" spans="1:4" s="9" customFormat="1" ht="12.75">
      <c r="A37" s="22"/>
      <c r="B37" s="16"/>
      <c r="C37" s="43"/>
      <c r="D37" s="8"/>
    </row>
    <row r="38" spans="1:4" s="5" customFormat="1" ht="15.75">
      <c r="A38" s="30" t="s">
        <v>5</v>
      </c>
      <c r="B38" s="57"/>
      <c r="C38" s="44"/>
      <c r="D38" s="6"/>
    </row>
    <row r="39" spans="1:4" s="5" customFormat="1" ht="15.75">
      <c r="A39" s="32"/>
      <c r="B39" s="33"/>
      <c r="C39" s="45"/>
      <c r="D39" s="6"/>
    </row>
    <row r="40" spans="1:4" s="5" customFormat="1" ht="15.75">
      <c r="A40" s="34" t="s">
        <v>23</v>
      </c>
      <c r="B40" s="57"/>
      <c r="C40" s="44"/>
      <c r="D40" s="6"/>
    </row>
    <row r="41" spans="1:4" s="5" customFormat="1" ht="15.75">
      <c r="A41" s="32"/>
      <c r="B41" s="33"/>
      <c r="C41" s="45"/>
      <c r="D41" s="6"/>
    </row>
    <row r="42" spans="1:4" s="5" customFormat="1" ht="15.75">
      <c r="A42" s="30" t="s">
        <v>19</v>
      </c>
      <c r="B42" s="57"/>
      <c r="C42" s="44"/>
      <c r="D42" s="6"/>
    </row>
    <row r="43" spans="1:4" s="5" customFormat="1" ht="15.75">
      <c r="A43" s="32"/>
      <c r="B43" s="33"/>
      <c r="C43" s="45"/>
      <c r="D43" s="6"/>
    </row>
    <row r="44" spans="1:4" s="3" customFormat="1" ht="15">
      <c r="A44" s="28" t="s">
        <v>20</v>
      </c>
      <c r="B44" s="35"/>
      <c r="C44" s="44"/>
      <c r="D44" s="4"/>
    </row>
    <row r="45" spans="1:3" ht="12.75">
      <c r="A45" s="20" t="s">
        <v>8</v>
      </c>
      <c r="B45" s="58"/>
      <c r="C45" s="43"/>
    </row>
    <row r="46" spans="1:3" ht="12.75">
      <c r="A46" s="20" t="s">
        <v>12</v>
      </c>
      <c r="B46" s="58"/>
      <c r="C46" s="43"/>
    </row>
    <row r="47" spans="1:3" ht="12.75">
      <c r="A47" s="20"/>
      <c r="B47" s="15"/>
      <c r="C47" s="43"/>
    </row>
    <row r="48" spans="1:4" s="5" customFormat="1" ht="15.75">
      <c r="A48" s="28" t="s">
        <v>21</v>
      </c>
      <c r="B48" s="57"/>
      <c r="C48" s="44"/>
      <c r="D48" s="6"/>
    </row>
    <row r="49" spans="1:3" ht="12.75">
      <c r="A49" s="20"/>
      <c r="B49" s="15"/>
      <c r="C49" s="43"/>
    </row>
    <row r="50" spans="1:4" s="5" customFormat="1" ht="15.75">
      <c r="A50" s="28" t="s">
        <v>22</v>
      </c>
      <c r="B50" s="57"/>
      <c r="C50" s="44"/>
      <c r="D50" s="6"/>
    </row>
    <row r="51" spans="1:3" ht="12.75">
      <c r="A51" s="20"/>
      <c r="B51" s="17"/>
      <c r="C51" s="43"/>
    </row>
    <row r="52" spans="1:4" s="7" customFormat="1" ht="12.75">
      <c r="A52" s="36" t="s">
        <v>0</v>
      </c>
      <c r="B52" s="37">
        <f>SUM(B50,B38,B34,B36,B24,B27,B21)</f>
        <v>0</v>
      </c>
      <c r="C52" s="46"/>
      <c r="D52" s="1"/>
    </row>
    <row r="53" spans="1:3" s="9" customFormat="1" ht="12.75">
      <c r="A53" s="21" t="s">
        <v>1</v>
      </c>
      <c r="B53" s="18" t="e">
        <f>PRODUCT(B52/B12)</f>
        <v>#DIV/0!</v>
      </c>
      <c r="C53" s="47"/>
    </row>
    <row r="54" spans="1:3" ht="13.5" thickBot="1">
      <c r="A54" s="23" t="s">
        <v>25</v>
      </c>
      <c r="B54" s="24"/>
      <c r="C54" s="48"/>
    </row>
  </sheetData>
  <sheetProtection password="C75E" sheet="1"/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A.T.E.R.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A.T.E.R.</dc:creator>
  <cp:keywords/>
  <dc:description/>
  <cp:lastModifiedBy>De Geronimo Silvia</cp:lastModifiedBy>
  <cp:lastPrinted>2022-01-19T10:21:47Z</cp:lastPrinted>
  <dcterms:created xsi:type="dcterms:W3CDTF">1998-04-15T12:00:57Z</dcterms:created>
  <dcterms:modified xsi:type="dcterms:W3CDTF">2022-01-31T08:43:30Z</dcterms:modified>
  <cp:category/>
  <cp:version/>
  <cp:contentType/>
  <cp:contentStatus/>
</cp:coreProperties>
</file>